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 Marys House\WORK H Drive\DBF\Website Docs 2023\"/>
    </mc:Choice>
  </mc:AlternateContent>
  <xr:revisionPtr revIDLastSave="0" documentId="13_ncr:1_{839E3743-FA33-453E-A31D-51B466B222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uary 2023" sheetId="33" r:id="rId1"/>
    <sheet name="February 2023" sheetId="32" r:id="rId2"/>
    <sheet name="March 2023" sheetId="31" r:id="rId3"/>
    <sheet name="April 2023" sheetId="30" r:id="rId4"/>
    <sheet name="May 2023" sheetId="29" r:id="rId5"/>
    <sheet name="July 2023" sheetId="27" r:id="rId6"/>
    <sheet name="June 2023" sheetId="28" r:id="rId7"/>
    <sheet name="August 2023" sheetId="26" r:id="rId8"/>
    <sheet name="Sept 2023" sheetId="25" r:id="rId9"/>
    <sheet name="October 23" sheetId="24" r:id="rId10"/>
    <sheet name="November 23" sheetId="23" r:id="rId11"/>
    <sheet name="December 23" sheetId="15" r:id="rId12"/>
  </sheets>
  <definedNames>
    <definedName name="_xlnm.Print_Area" localSheetId="3">'April 2023'!$A$1:$L$43</definedName>
    <definedName name="_xlnm.Print_Area" localSheetId="7">'August 2023'!$A$1:$L$43</definedName>
    <definedName name="_xlnm.Print_Area" localSheetId="11">'December 23'!$A$1:$L$43</definedName>
    <definedName name="_xlnm.Print_Area" localSheetId="1">'February 2023'!$A$1:$L$43</definedName>
    <definedName name="_xlnm.Print_Area" localSheetId="0">'January 2023'!$A$1:$L$43</definedName>
    <definedName name="_xlnm.Print_Area" localSheetId="5">'July 2023'!$A$1:$L$43</definedName>
    <definedName name="_xlnm.Print_Area" localSheetId="6">'June 2023'!$A$1:$L$43</definedName>
    <definedName name="_xlnm.Print_Area" localSheetId="2">'March 2023'!$A$1:$L$43</definedName>
    <definedName name="_xlnm.Print_Area" localSheetId="4">'May 2023'!$A$1:$L$43</definedName>
    <definedName name="_xlnm.Print_Area" localSheetId="10">'November 23'!$A$1:$L$43</definedName>
    <definedName name="_xlnm.Print_Area" localSheetId="9">'October 23'!$A$1:$L$43</definedName>
    <definedName name="_xlnm.Print_Area" localSheetId="8">'Sept 2023'!$A$1:$L$43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3" l="1"/>
  <c r="K39" i="33" s="1"/>
  <c r="K38" i="33"/>
  <c r="J38" i="33"/>
  <c r="J37" i="33"/>
  <c r="K37" i="33" s="1"/>
  <c r="J36" i="33"/>
  <c r="K36" i="33" s="1"/>
  <c r="J35" i="33"/>
  <c r="K35" i="33" s="1"/>
  <c r="K34" i="33"/>
  <c r="J34" i="33"/>
  <c r="J33" i="33"/>
  <c r="K33" i="33" s="1"/>
  <c r="J32" i="33"/>
  <c r="K32" i="33" s="1"/>
  <c r="J31" i="33"/>
  <c r="K31" i="33" s="1"/>
  <c r="K30" i="33"/>
  <c r="J30" i="33"/>
  <c r="J29" i="33"/>
  <c r="K29" i="33" s="1"/>
  <c r="J28" i="33"/>
  <c r="K28" i="33" s="1"/>
  <c r="J27" i="33"/>
  <c r="K27" i="33" s="1"/>
  <c r="K26" i="33"/>
  <c r="J26" i="33"/>
  <c r="J25" i="33"/>
  <c r="K25" i="33" s="1"/>
  <c r="J24" i="33"/>
  <c r="K24" i="33" s="1"/>
  <c r="J23" i="33"/>
  <c r="K23" i="33" s="1"/>
  <c r="K22" i="33"/>
  <c r="J22" i="33"/>
  <c r="J21" i="33"/>
  <c r="K21" i="33" s="1"/>
  <c r="J20" i="33"/>
  <c r="K20" i="33" s="1"/>
  <c r="J19" i="33"/>
  <c r="K19" i="33" s="1"/>
  <c r="K18" i="33"/>
  <c r="J18" i="33"/>
  <c r="J17" i="33"/>
  <c r="K17" i="33" s="1"/>
  <c r="J16" i="33"/>
  <c r="K16" i="33" s="1"/>
  <c r="J15" i="33"/>
  <c r="K15" i="33" s="1"/>
  <c r="K14" i="33"/>
  <c r="J14" i="33"/>
  <c r="J13" i="33"/>
  <c r="K13" i="33" s="1"/>
  <c r="J12" i="33"/>
  <c r="K12" i="33" s="1"/>
  <c r="J11" i="33"/>
  <c r="K11" i="33" s="1"/>
  <c r="K10" i="33"/>
  <c r="J10" i="33"/>
  <c r="J9" i="33"/>
  <c r="K9" i="33" s="1"/>
  <c r="J8" i="33"/>
  <c r="K8" i="33" s="1"/>
  <c r="K40" i="33" s="1"/>
  <c r="J39" i="32"/>
  <c r="K39" i="32" s="1"/>
  <c r="J38" i="32"/>
  <c r="K38" i="32" s="1"/>
  <c r="J37" i="32"/>
  <c r="K37" i="32" s="1"/>
  <c r="J36" i="32"/>
  <c r="K36" i="32" s="1"/>
  <c r="J35" i="32"/>
  <c r="K35" i="32" s="1"/>
  <c r="K34" i="32"/>
  <c r="J34" i="32"/>
  <c r="J33" i="32"/>
  <c r="K33" i="32" s="1"/>
  <c r="J32" i="32"/>
  <c r="K32" i="32" s="1"/>
  <c r="J31" i="32"/>
  <c r="K31" i="32" s="1"/>
  <c r="K30" i="32"/>
  <c r="J30" i="32"/>
  <c r="J29" i="32"/>
  <c r="K29" i="32" s="1"/>
  <c r="J28" i="32"/>
  <c r="K28" i="32" s="1"/>
  <c r="J27" i="32"/>
  <c r="K27" i="32" s="1"/>
  <c r="K26" i="32"/>
  <c r="J26" i="32"/>
  <c r="J25" i="32"/>
  <c r="K25" i="32" s="1"/>
  <c r="J24" i="32"/>
  <c r="K24" i="32" s="1"/>
  <c r="J23" i="32"/>
  <c r="K23" i="32" s="1"/>
  <c r="K22" i="32"/>
  <c r="J22" i="32"/>
  <c r="J21" i="32"/>
  <c r="K21" i="32" s="1"/>
  <c r="J20" i="32"/>
  <c r="K20" i="32" s="1"/>
  <c r="J19" i="32"/>
  <c r="K19" i="32" s="1"/>
  <c r="K18" i="32"/>
  <c r="J18" i="32"/>
  <c r="J17" i="32"/>
  <c r="K17" i="32" s="1"/>
  <c r="J16" i="32"/>
  <c r="K16" i="32" s="1"/>
  <c r="J15" i="32"/>
  <c r="K15" i="32" s="1"/>
  <c r="K14" i="32"/>
  <c r="J14" i="32"/>
  <c r="J13" i="32"/>
  <c r="K13" i="32" s="1"/>
  <c r="J12" i="32"/>
  <c r="K12" i="32" s="1"/>
  <c r="J11" i="32"/>
  <c r="K11" i="32" s="1"/>
  <c r="K10" i="32"/>
  <c r="J10" i="32"/>
  <c r="J9" i="32"/>
  <c r="K9" i="32" s="1"/>
  <c r="J8" i="32"/>
  <c r="K8" i="32" s="1"/>
  <c r="J39" i="31"/>
  <c r="K39" i="31" s="1"/>
  <c r="J38" i="31"/>
  <c r="K38" i="31" s="1"/>
  <c r="J37" i="31"/>
  <c r="K37" i="31" s="1"/>
  <c r="J36" i="31"/>
  <c r="K36" i="31" s="1"/>
  <c r="J35" i="31"/>
  <c r="K35" i="31" s="1"/>
  <c r="K34" i="31"/>
  <c r="J34" i="31"/>
  <c r="J33" i="31"/>
  <c r="K33" i="31" s="1"/>
  <c r="J32" i="31"/>
  <c r="K32" i="31" s="1"/>
  <c r="J31" i="31"/>
  <c r="K31" i="31" s="1"/>
  <c r="K30" i="31"/>
  <c r="J30" i="31"/>
  <c r="J29" i="31"/>
  <c r="K29" i="31" s="1"/>
  <c r="J28" i="31"/>
  <c r="K28" i="31" s="1"/>
  <c r="J27" i="31"/>
  <c r="K27" i="31" s="1"/>
  <c r="K26" i="31"/>
  <c r="J26" i="31"/>
  <c r="J25" i="31"/>
  <c r="K25" i="31" s="1"/>
  <c r="J24" i="31"/>
  <c r="K24" i="31" s="1"/>
  <c r="J23" i="31"/>
  <c r="K23" i="31" s="1"/>
  <c r="K22" i="31"/>
  <c r="J22" i="31"/>
  <c r="J21" i="31"/>
  <c r="K21" i="31" s="1"/>
  <c r="J20" i="31"/>
  <c r="K20" i="31" s="1"/>
  <c r="J19" i="31"/>
  <c r="K19" i="31" s="1"/>
  <c r="K18" i="31"/>
  <c r="J18" i="31"/>
  <c r="J17" i="31"/>
  <c r="K17" i="31" s="1"/>
  <c r="J16" i="31"/>
  <c r="K16" i="31" s="1"/>
  <c r="J15" i="31"/>
  <c r="K15" i="31" s="1"/>
  <c r="K14" i="31"/>
  <c r="J14" i="31"/>
  <c r="J13" i="31"/>
  <c r="K13" i="31" s="1"/>
  <c r="J12" i="31"/>
  <c r="K12" i="31" s="1"/>
  <c r="J11" i="31"/>
  <c r="K11" i="31" s="1"/>
  <c r="K10" i="31"/>
  <c r="J10" i="31"/>
  <c r="J9" i="31"/>
  <c r="K9" i="31" s="1"/>
  <c r="J8" i="31"/>
  <c r="K8" i="31" s="1"/>
  <c r="J39" i="30"/>
  <c r="K39" i="30" s="1"/>
  <c r="J38" i="30"/>
  <c r="K38" i="30" s="1"/>
  <c r="J37" i="30"/>
  <c r="K37" i="30" s="1"/>
  <c r="J36" i="30"/>
  <c r="K36" i="30" s="1"/>
  <c r="J35" i="30"/>
  <c r="K35" i="30" s="1"/>
  <c r="J34" i="30"/>
  <c r="K34" i="30" s="1"/>
  <c r="J33" i="30"/>
  <c r="K33" i="30" s="1"/>
  <c r="J32" i="30"/>
  <c r="K32" i="30" s="1"/>
  <c r="J31" i="30"/>
  <c r="K31" i="30" s="1"/>
  <c r="J30" i="30"/>
  <c r="K30" i="30" s="1"/>
  <c r="J29" i="30"/>
  <c r="K29" i="30" s="1"/>
  <c r="J28" i="30"/>
  <c r="K28" i="30" s="1"/>
  <c r="J27" i="30"/>
  <c r="K27" i="30" s="1"/>
  <c r="J26" i="30"/>
  <c r="K26" i="30" s="1"/>
  <c r="J25" i="30"/>
  <c r="K25" i="30" s="1"/>
  <c r="J24" i="30"/>
  <c r="K24" i="30" s="1"/>
  <c r="J23" i="30"/>
  <c r="K23" i="30" s="1"/>
  <c r="J22" i="30"/>
  <c r="K22" i="30" s="1"/>
  <c r="J21" i="30"/>
  <c r="K21" i="30" s="1"/>
  <c r="J20" i="30"/>
  <c r="K20" i="30" s="1"/>
  <c r="J19" i="30"/>
  <c r="K19" i="30" s="1"/>
  <c r="J18" i="30"/>
  <c r="K18" i="30" s="1"/>
  <c r="J17" i="30"/>
  <c r="K17" i="30" s="1"/>
  <c r="J16" i="30"/>
  <c r="K16" i="30" s="1"/>
  <c r="J15" i="30"/>
  <c r="K15" i="30" s="1"/>
  <c r="J14" i="30"/>
  <c r="K14" i="30" s="1"/>
  <c r="J13" i="30"/>
  <c r="K13" i="30" s="1"/>
  <c r="J12" i="30"/>
  <c r="K12" i="30" s="1"/>
  <c r="J11" i="30"/>
  <c r="K11" i="30" s="1"/>
  <c r="J10" i="30"/>
  <c r="K10" i="30" s="1"/>
  <c r="J9" i="30"/>
  <c r="K9" i="30" s="1"/>
  <c r="J8" i="30"/>
  <c r="K8" i="30" s="1"/>
  <c r="K40" i="30" s="1"/>
  <c r="J39" i="29"/>
  <c r="K39" i="29" s="1"/>
  <c r="K38" i="29"/>
  <c r="J38" i="29"/>
  <c r="J37" i="29"/>
  <c r="K37" i="29" s="1"/>
  <c r="K36" i="29"/>
  <c r="J36" i="29"/>
  <c r="J35" i="29"/>
  <c r="K35" i="29" s="1"/>
  <c r="K34" i="29"/>
  <c r="J34" i="29"/>
  <c r="J33" i="29"/>
  <c r="K33" i="29" s="1"/>
  <c r="K32" i="29"/>
  <c r="J32" i="29"/>
  <c r="J31" i="29"/>
  <c r="K31" i="29" s="1"/>
  <c r="K30" i="29"/>
  <c r="J30" i="29"/>
  <c r="J29" i="29"/>
  <c r="K29" i="29" s="1"/>
  <c r="K28" i="29"/>
  <c r="J28" i="29"/>
  <c r="J27" i="29"/>
  <c r="K27" i="29" s="1"/>
  <c r="K26" i="29"/>
  <c r="J26" i="29"/>
  <c r="J25" i="29"/>
  <c r="K25" i="29" s="1"/>
  <c r="K24" i="29"/>
  <c r="J24" i="29"/>
  <c r="J23" i="29"/>
  <c r="K23" i="29" s="1"/>
  <c r="K22" i="29"/>
  <c r="J22" i="29"/>
  <c r="J21" i="29"/>
  <c r="K21" i="29" s="1"/>
  <c r="K20" i="29"/>
  <c r="J20" i="29"/>
  <c r="J19" i="29"/>
  <c r="K19" i="29" s="1"/>
  <c r="K18" i="29"/>
  <c r="J18" i="29"/>
  <c r="J17" i="29"/>
  <c r="K17" i="29" s="1"/>
  <c r="K16" i="29"/>
  <c r="J16" i="29"/>
  <c r="J15" i="29"/>
  <c r="K15" i="29" s="1"/>
  <c r="K14" i="29"/>
  <c r="J14" i="29"/>
  <c r="J13" i="29"/>
  <c r="K13" i="29" s="1"/>
  <c r="K12" i="29"/>
  <c r="J12" i="29"/>
  <c r="J11" i="29"/>
  <c r="K11" i="29" s="1"/>
  <c r="K10" i="29"/>
  <c r="J10" i="29"/>
  <c r="J9" i="29"/>
  <c r="K9" i="29" s="1"/>
  <c r="K8" i="29"/>
  <c r="J8" i="29"/>
  <c r="J40" i="29" s="1"/>
  <c r="J39" i="28"/>
  <c r="K39" i="28" s="1"/>
  <c r="K38" i="28"/>
  <c r="J38" i="28"/>
  <c r="J37" i="28"/>
  <c r="K37" i="28" s="1"/>
  <c r="J36" i="28"/>
  <c r="K36" i="28" s="1"/>
  <c r="J35" i="28"/>
  <c r="K35" i="28" s="1"/>
  <c r="K34" i="28"/>
  <c r="J34" i="28"/>
  <c r="J33" i="28"/>
  <c r="K33" i="28" s="1"/>
  <c r="J32" i="28"/>
  <c r="K32" i="28" s="1"/>
  <c r="J31" i="28"/>
  <c r="K31" i="28" s="1"/>
  <c r="K30" i="28"/>
  <c r="J30" i="28"/>
  <c r="J29" i="28"/>
  <c r="K29" i="28" s="1"/>
  <c r="J28" i="28"/>
  <c r="K28" i="28" s="1"/>
  <c r="J27" i="28"/>
  <c r="K27" i="28" s="1"/>
  <c r="K26" i="28"/>
  <c r="J26" i="28"/>
  <c r="J25" i="28"/>
  <c r="K25" i="28" s="1"/>
  <c r="J24" i="28"/>
  <c r="K24" i="28" s="1"/>
  <c r="J23" i="28"/>
  <c r="K23" i="28" s="1"/>
  <c r="K22" i="28"/>
  <c r="J22" i="28"/>
  <c r="J21" i="28"/>
  <c r="K21" i="28" s="1"/>
  <c r="J20" i="28"/>
  <c r="K20" i="28" s="1"/>
  <c r="J19" i="28"/>
  <c r="K19" i="28" s="1"/>
  <c r="K18" i="28"/>
  <c r="J18" i="28"/>
  <c r="J17" i="28"/>
  <c r="K17" i="28" s="1"/>
  <c r="J16" i="28"/>
  <c r="K16" i="28" s="1"/>
  <c r="J15" i="28"/>
  <c r="K15" i="28" s="1"/>
  <c r="K14" i="28"/>
  <c r="J14" i="28"/>
  <c r="J13" i="28"/>
  <c r="K13" i="28" s="1"/>
  <c r="J12" i="28"/>
  <c r="K12" i="28" s="1"/>
  <c r="J11" i="28"/>
  <c r="K11" i="28" s="1"/>
  <c r="K10" i="28"/>
  <c r="J10" i="28"/>
  <c r="J9" i="28"/>
  <c r="K9" i="28" s="1"/>
  <c r="J8" i="28"/>
  <c r="K8" i="28" s="1"/>
  <c r="K40" i="28" s="1"/>
  <c r="K39" i="27"/>
  <c r="J39" i="27"/>
  <c r="J38" i="27"/>
  <c r="K38" i="27" s="1"/>
  <c r="J37" i="27"/>
  <c r="K37" i="27" s="1"/>
  <c r="J36" i="27"/>
  <c r="K36" i="27" s="1"/>
  <c r="K35" i="27"/>
  <c r="J35" i="27"/>
  <c r="J34" i="27"/>
  <c r="K34" i="27" s="1"/>
  <c r="J33" i="27"/>
  <c r="K33" i="27" s="1"/>
  <c r="J32" i="27"/>
  <c r="K32" i="27" s="1"/>
  <c r="K31" i="27"/>
  <c r="J31" i="27"/>
  <c r="J30" i="27"/>
  <c r="K30" i="27" s="1"/>
  <c r="J29" i="27"/>
  <c r="K29" i="27" s="1"/>
  <c r="J28" i="27"/>
  <c r="K28" i="27" s="1"/>
  <c r="K27" i="27"/>
  <c r="J27" i="27"/>
  <c r="J26" i="27"/>
  <c r="K26" i="27" s="1"/>
  <c r="J25" i="27"/>
  <c r="K25" i="27" s="1"/>
  <c r="J24" i="27"/>
  <c r="K24" i="27" s="1"/>
  <c r="K23" i="27"/>
  <c r="J23" i="27"/>
  <c r="J22" i="27"/>
  <c r="K22" i="27" s="1"/>
  <c r="J21" i="27"/>
  <c r="K21" i="27" s="1"/>
  <c r="J20" i="27"/>
  <c r="K20" i="27" s="1"/>
  <c r="K19" i="27"/>
  <c r="J19" i="27"/>
  <c r="J18" i="27"/>
  <c r="K18" i="27" s="1"/>
  <c r="J17" i="27"/>
  <c r="K17" i="27" s="1"/>
  <c r="J16" i="27"/>
  <c r="K16" i="27" s="1"/>
  <c r="K15" i="27"/>
  <c r="J15" i="27"/>
  <c r="J14" i="27"/>
  <c r="K14" i="27" s="1"/>
  <c r="J13" i="27"/>
  <c r="K13" i="27" s="1"/>
  <c r="J12" i="27"/>
  <c r="K12" i="27" s="1"/>
  <c r="K11" i="27"/>
  <c r="J11" i="27"/>
  <c r="J10" i="27"/>
  <c r="K10" i="27" s="1"/>
  <c r="J9" i="27"/>
  <c r="K9" i="27" s="1"/>
  <c r="J8" i="27"/>
  <c r="K8" i="27" s="1"/>
  <c r="K40" i="27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J26" i="26"/>
  <c r="K26" i="26" s="1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J13" i="26"/>
  <c r="K13" i="26" s="1"/>
  <c r="J12" i="26"/>
  <c r="K12" i="26" s="1"/>
  <c r="J11" i="26"/>
  <c r="K11" i="26" s="1"/>
  <c r="J10" i="26"/>
  <c r="K10" i="26" s="1"/>
  <c r="J9" i="26"/>
  <c r="K9" i="26" s="1"/>
  <c r="J8" i="26"/>
  <c r="K8" i="26" s="1"/>
  <c r="K40" i="26" s="1"/>
  <c r="K39" i="25"/>
  <c r="J39" i="25"/>
  <c r="J38" i="25"/>
  <c r="K38" i="25" s="1"/>
  <c r="K37" i="25"/>
  <c r="J37" i="25"/>
  <c r="J36" i="25"/>
  <c r="K36" i="25" s="1"/>
  <c r="K35" i="25"/>
  <c r="J35" i="25"/>
  <c r="J34" i="25"/>
  <c r="K34" i="25" s="1"/>
  <c r="K33" i="25"/>
  <c r="J33" i="25"/>
  <c r="J32" i="25"/>
  <c r="K32" i="25" s="1"/>
  <c r="K31" i="25"/>
  <c r="J31" i="25"/>
  <c r="K30" i="25"/>
  <c r="J30" i="25"/>
  <c r="K29" i="25"/>
  <c r="J29" i="25"/>
  <c r="J28" i="25"/>
  <c r="K28" i="25" s="1"/>
  <c r="K27" i="25"/>
  <c r="J27" i="25"/>
  <c r="K26" i="25"/>
  <c r="J26" i="25"/>
  <c r="K25" i="25"/>
  <c r="J25" i="25"/>
  <c r="J24" i="25"/>
  <c r="K24" i="25" s="1"/>
  <c r="K23" i="25"/>
  <c r="J23" i="25"/>
  <c r="K22" i="25"/>
  <c r="J22" i="25"/>
  <c r="K21" i="25"/>
  <c r="J21" i="25"/>
  <c r="J20" i="25"/>
  <c r="K20" i="25" s="1"/>
  <c r="K19" i="25"/>
  <c r="J19" i="25"/>
  <c r="K18" i="25"/>
  <c r="J18" i="25"/>
  <c r="K17" i="25"/>
  <c r="J17" i="25"/>
  <c r="J16" i="25"/>
  <c r="K16" i="25" s="1"/>
  <c r="K15" i="25"/>
  <c r="J15" i="25"/>
  <c r="K14" i="25"/>
  <c r="J14" i="25"/>
  <c r="K13" i="25"/>
  <c r="J13" i="25"/>
  <c r="J12" i="25"/>
  <c r="K12" i="25" s="1"/>
  <c r="K11" i="25"/>
  <c r="J11" i="25"/>
  <c r="K10" i="25"/>
  <c r="J10" i="25"/>
  <c r="K9" i="25"/>
  <c r="J9" i="25"/>
  <c r="J8" i="25"/>
  <c r="J40" i="25" s="1"/>
  <c r="J39" i="24"/>
  <c r="K39" i="24" s="1"/>
  <c r="J38" i="24"/>
  <c r="K38" i="24" s="1"/>
  <c r="J37" i="24"/>
  <c r="K37" i="24" s="1"/>
  <c r="K36" i="24"/>
  <c r="J36" i="24"/>
  <c r="J35" i="24"/>
  <c r="K35" i="24" s="1"/>
  <c r="J34" i="24"/>
  <c r="K34" i="24" s="1"/>
  <c r="J33" i="24"/>
  <c r="K33" i="24" s="1"/>
  <c r="K32" i="24"/>
  <c r="J32" i="24"/>
  <c r="J31" i="24"/>
  <c r="K31" i="24" s="1"/>
  <c r="J30" i="24"/>
  <c r="K30" i="24" s="1"/>
  <c r="J29" i="24"/>
  <c r="K29" i="24" s="1"/>
  <c r="K28" i="24"/>
  <c r="J28" i="24"/>
  <c r="J27" i="24"/>
  <c r="K27" i="24" s="1"/>
  <c r="J26" i="24"/>
  <c r="K26" i="24" s="1"/>
  <c r="J25" i="24"/>
  <c r="K25" i="24" s="1"/>
  <c r="K24" i="24"/>
  <c r="J24" i="24"/>
  <c r="J23" i="24"/>
  <c r="K23" i="24" s="1"/>
  <c r="J22" i="24"/>
  <c r="K22" i="24" s="1"/>
  <c r="J21" i="24"/>
  <c r="K21" i="24" s="1"/>
  <c r="K20" i="24"/>
  <c r="J20" i="24"/>
  <c r="J19" i="24"/>
  <c r="K19" i="24" s="1"/>
  <c r="J18" i="24"/>
  <c r="K18" i="24" s="1"/>
  <c r="J17" i="24"/>
  <c r="K17" i="24" s="1"/>
  <c r="K16" i="24"/>
  <c r="J16" i="24"/>
  <c r="J15" i="24"/>
  <c r="K15" i="24" s="1"/>
  <c r="J14" i="24"/>
  <c r="K14" i="24" s="1"/>
  <c r="J13" i="24"/>
  <c r="K13" i="24" s="1"/>
  <c r="K12" i="24"/>
  <c r="J12" i="24"/>
  <c r="J11" i="24"/>
  <c r="K11" i="24" s="1"/>
  <c r="J10" i="24"/>
  <c r="K10" i="24" s="1"/>
  <c r="J9" i="24"/>
  <c r="K9" i="24" s="1"/>
  <c r="K8" i="24"/>
  <c r="J8" i="24"/>
  <c r="J40" i="24" s="1"/>
  <c r="J39" i="23"/>
  <c r="K39" i="23" s="1"/>
  <c r="J38" i="23"/>
  <c r="K38" i="23" s="1"/>
  <c r="K37" i="23"/>
  <c r="J37" i="23"/>
  <c r="J36" i="23"/>
  <c r="K36" i="23" s="1"/>
  <c r="J35" i="23"/>
  <c r="K35" i="23" s="1"/>
  <c r="J34" i="23"/>
  <c r="K34" i="23" s="1"/>
  <c r="K33" i="23"/>
  <c r="J33" i="23"/>
  <c r="J32" i="23"/>
  <c r="K32" i="23" s="1"/>
  <c r="J31" i="23"/>
  <c r="K31" i="23" s="1"/>
  <c r="J30" i="23"/>
  <c r="K30" i="23" s="1"/>
  <c r="K29" i="23"/>
  <c r="J29" i="23"/>
  <c r="J28" i="23"/>
  <c r="K28" i="23" s="1"/>
  <c r="J27" i="23"/>
  <c r="K27" i="23" s="1"/>
  <c r="J26" i="23"/>
  <c r="K26" i="23" s="1"/>
  <c r="K25" i="23"/>
  <c r="J25" i="23"/>
  <c r="J24" i="23"/>
  <c r="K24" i="23" s="1"/>
  <c r="J23" i="23"/>
  <c r="K23" i="23" s="1"/>
  <c r="J22" i="23"/>
  <c r="K22" i="23" s="1"/>
  <c r="K21" i="23"/>
  <c r="J21" i="23"/>
  <c r="J20" i="23"/>
  <c r="K20" i="23" s="1"/>
  <c r="J19" i="23"/>
  <c r="K19" i="23" s="1"/>
  <c r="J18" i="23"/>
  <c r="K18" i="23" s="1"/>
  <c r="K17" i="23"/>
  <c r="J17" i="23"/>
  <c r="J16" i="23"/>
  <c r="K16" i="23" s="1"/>
  <c r="J15" i="23"/>
  <c r="K15" i="23" s="1"/>
  <c r="J14" i="23"/>
  <c r="K14" i="23" s="1"/>
  <c r="K13" i="23"/>
  <c r="J13" i="23"/>
  <c r="J12" i="23"/>
  <c r="K12" i="23" s="1"/>
  <c r="J11" i="23"/>
  <c r="K11" i="23" s="1"/>
  <c r="J10" i="23"/>
  <c r="K10" i="23" s="1"/>
  <c r="K9" i="23"/>
  <c r="J9" i="23"/>
  <c r="J8" i="23"/>
  <c r="K8" i="23" s="1"/>
  <c r="K32" i="15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K23" i="15" s="1"/>
  <c r="J24" i="15"/>
  <c r="K24" i="15" s="1"/>
  <c r="J25" i="15"/>
  <c r="K25" i="15" s="1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J33" i="15"/>
  <c r="K33" i="15" s="1"/>
  <c r="J34" i="15"/>
  <c r="K34" i="15" s="1"/>
  <c r="J35" i="15"/>
  <c r="K35" i="15" s="1"/>
  <c r="J36" i="15"/>
  <c r="K36" i="15" s="1"/>
  <c r="J37" i="15"/>
  <c r="K37" i="15" s="1"/>
  <c r="J38" i="15"/>
  <c r="K38" i="15" s="1"/>
  <c r="J39" i="15"/>
  <c r="K39" i="15" s="1"/>
  <c r="J9" i="15"/>
  <c r="K9" i="15" s="1"/>
  <c r="J10" i="15"/>
  <c r="K10" i="15" s="1"/>
  <c r="J11" i="15"/>
  <c r="K11" i="15" s="1"/>
  <c r="J8" i="15"/>
  <c r="J40" i="33" l="1"/>
  <c r="K40" i="32"/>
  <c r="J40" i="32"/>
  <c r="K40" i="31"/>
  <c r="J40" i="31"/>
  <c r="J40" i="30"/>
  <c r="K40" i="29"/>
  <c r="J40" i="28"/>
  <c r="J40" i="27"/>
  <c r="J40" i="26"/>
  <c r="K8" i="25"/>
  <c r="K40" i="25" s="1"/>
  <c r="K40" i="24"/>
  <c r="K40" i="23"/>
  <c r="J40" i="23"/>
  <c r="J40" i="15"/>
  <c r="K8" i="15"/>
  <c r="K40" i="15" s="1"/>
</calcChain>
</file>

<file path=xl/sharedStrings.xml><?xml version="1.0" encoding="utf-8"?>
<sst xmlns="http://schemas.openxmlformats.org/spreadsheetml/2006/main" count="264" uniqueCount="23">
  <si>
    <t>Date</t>
  </si>
  <si>
    <t>Amount</t>
  </si>
  <si>
    <t>Total per Date</t>
  </si>
  <si>
    <t>Totals</t>
  </si>
  <si>
    <t>Rate Per Mile</t>
  </si>
  <si>
    <t>Train</t>
  </si>
  <si>
    <t>Car Parking</t>
  </si>
  <si>
    <t>Courses</t>
  </si>
  <si>
    <t>Other</t>
  </si>
  <si>
    <t>Meals</t>
  </si>
  <si>
    <t>CLAIM FOR PERIOD:</t>
  </si>
  <si>
    <t>Reason for expense / Mileage Description</t>
  </si>
  <si>
    <t>Type of expenditure</t>
  </si>
  <si>
    <t>Name:</t>
  </si>
  <si>
    <t>Mileage</t>
  </si>
  <si>
    <t>LICHFIELD DIOCESAN BOARD of FINANCE
EXPENSE CLAIM</t>
  </si>
  <si>
    <t>Approved by:</t>
  </si>
  <si>
    <t>Date:</t>
  </si>
  <si>
    <t>Officer Signature:</t>
  </si>
  <si>
    <t>Total</t>
  </si>
  <si>
    <t>Reason for Expense / Mileage Description</t>
  </si>
  <si>
    <t>Please return to: finance@lichfield.anglican.org</t>
  </si>
  <si>
    <t>Parish: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</si>
</sst>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5" borderId="1" applyNumberFormat="0" applyFont="0" applyBorder="0" applyAlignment="0" applyProtection="0"/>
    <xf numFmtId="14" fontId="1" fillId="2" borderId="10" applyNumberFormat="0" applyFont="0" applyBorder="0" applyAlignment="0" applyProtection="0">
      <alignment horizontal="center"/>
    </xf>
    <xf numFmtId="164" fontId="3" fillId="6" borderId="3" applyNumberFormat="0" applyBorder="0" applyAlignment="0" applyProtection="0">
      <alignment horizontal="center" vertical="center"/>
    </xf>
  </cellStyleXfs>
  <cellXfs count="78">
    <xf numFmtId="0" fontId="0" fillId="0" borderId="0" xfId="0"/>
    <xf numFmtId="0" fontId="4" fillId="3" borderId="7" xfId="0" applyFont="1" applyFill="1" applyBorder="1" applyAlignment="1">
      <alignment horizontal="left" vertical="center"/>
    </xf>
    <xf numFmtId="0" fontId="5" fillId="0" borderId="0" xfId="0" applyFont="1"/>
    <xf numFmtId="164" fontId="4" fillId="5" borderId="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23" xfId="2" applyNumberFormat="1" applyFont="1" applyFill="1" applyBorder="1" applyAlignment="1">
      <alignment horizontal="center" vertical="center"/>
    </xf>
    <xf numFmtId="164" fontId="0" fillId="0" borderId="24" xfId="2" applyNumberFormat="1" applyFont="1" applyFill="1" applyBorder="1" applyAlignment="1">
      <alignment horizontal="center" vertical="center"/>
    </xf>
    <xf numFmtId="164" fontId="0" fillId="0" borderId="25" xfId="2" applyNumberFormat="1" applyFont="1" applyFill="1" applyBorder="1" applyAlignment="1">
      <alignment horizontal="center" vertical="center"/>
    </xf>
    <xf numFmtId="15" fontId="0" fillId="0" borderId="16" xfId="2" applyNumberFormat="1" applyFont="1" applyFill="1" applyBorder="1" applyAlignment="1">
      <alignment horizontal="center"/>
    </xf>
    <xf numFmtId="49" fontId="0" fillId="0" borderId="20" xfId="2" applyNumberFormat="1" applyFont="1" applyFill="1" applyBorder="1" applyAlignment="1"/>
    <xf numFmtId="165" fontId="0" fillId="0" borderId="9" xfId="2" applyNumberFormat="1" applyFont="1" applyFill="1" applyBorder="1" applyAlignment="1">
      <alignment horizontal="center" vertical="center"/>
    </xf>
    <xf numFmtId="15" fontId="0" fillId="0" borderId="17" xfId="2" applyNumberFormat="1" applyFont="1" applyFill="1" applyBorder="1" applyAlignment="1">
      <alignment horizontal="center"/>
    </xf>
    <xf numFmtId="49" fontId="0" fillId="0" borderId="21" xfId="2" applyNumberFormat="1" applyFont="1" applyFill="1" applyBorder="1" applyAlignment="1"/>
    <xf numFmtId="165" fontId="0" fillId="0" borderId="11" xfId="2" applyNumberFormat="1" applyFont="1" applyFill="1" applyBorder="1" applyAlignment="1">
      <alignment horizontal="center" vertical="center"/>
    </xf>
    <xf numFmtId="15" fontId="0" fillId="0" borderId="18" xfId="2" applyNumberFormat="1" applyFont="1" applyFill="1" applyBorder="1" applyAlignment="1">
      <alignment horizontal="center"/>
    </xf>
    <xf numFmtId="49" fontId="0" fillId="0" borderId="22" xfId="2" applyNumberFormat="1" applyFont="1" applyFill="1" applyBorder="1" applyAlignment="1"/>
    <xf numFmtId="165" fontId="0" fillId="0" borderId="19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64" fontId="3" fillId="6" borderId="7" xfId="3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28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164" fontId="0" fillId="5" borderId="31" xfId="1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/>
    </xf>
    <xf numFmtId="0" fontId="10" fillId="4" borderId="1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3" borderId="14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13" fillId="0" borderId="0" xfId="0" applyFont="1" applyBorder="1" applyAlignment="1"/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Calculation" xfId="1" builtinId="22" customBuiltin="1"/>
    <cellStyle name="Fixed Input" xfId="3" xr:uid="{00000000-0005-0000-0000-000001000000}"/>
    <cellStyle name="Inputs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455A-FCA9-4F98-9A45-8AFDE7971509}">
  <sheetPr>
    <pageSetUpPr fitToPage="1"/>
  </sheetPr>
  <dimension ref="B1:K43"/>
  <sheetViews>
    <sheetView showGridLines="0" tabSelected="1" zoomScale="80" zoomScaleNormal="80" workbookViewId="0">
      <selection activeCell="B3" sqref="B3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7.77734375" customWidth="1"/>
    <col min="11" max="11" width="20.5546875" customWidth="1"/>
    <col min="12" max="12" width="2.44140625" customWidth="1"/>
  </cols>
  <sheetData>
    <row r="1" spans="2:11" ht="42.6" customHeight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50B5-A6EE-4735-9EA4-62036BA4879A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5714-C4CC-424C-AEE9-A887A4EDC955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25" t="s">
        <v>0</v>
      </c>
      <c r="C7" s="26" t="s">
        <v>11</v>
      </c>
      <c r="D7" s="26" t="s">
        <v>5</v>
      </c>
      <c r="E7" s="27" t="s">
        <v>6</v>
      </c>
      <c r="F7" s="27" t="s">
        <v>7</v>
      </c>
      <c r="G7" s="27" t="s">
        <v>9</v>
      </c>
      <c r="H7" s="27" t="s">
        <v>8</v>
      </c>
      <c r="I7" s="26" t="s">
        <v>14</v>
      </c>
      <c r="J7" s="28" t="s">
        <v>1</v>
      </c>
      <c r="K7" s="40" t="s">
        <v>2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25" t="s">
        <v>0</v>
      </c>
      <c r="C7" s="26" t="s">
        <v>11</v>
      </c>
      <c r="D7" s="26" t="s">
        <v>5</v>
      </c>
      <c r="E7" s="27" t="s">
        <v>6</v>
      </c>
      <c r="F7" s="27" t="s">
        <v>7</v>
      </c>
      <c r="G7" s="27" t="s">
        <v>9</v>
      </c>
      <c r="H7" s="27" t="s">
        <v>8</v>
      </c>
      <c r="I7" s="26" t="s">
        <v>14</v>
      </c>
      <c r="J7" s="28" t="s">
        <v>1</v>
      </c>
      <c r="K7" s="40" t="s">
        <v>2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171B-92CD-476B-B627-A6453BE058E9}">
  <sheetPr>
    <pageSetUpPr fitToPage="1"/>
  </sheetPr>
  <dimension ref="B1:K43"/>
  <sheetViews>
    <sheetView showGridLines="0" zoomScale="80" zoomScaleNormal="80" workbookViewId="0">
      <selection activeCell="B3" sqref="B3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5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F33C-C74B-4E86-8FE7-099603ED56F8}">
  <sheetPr>
    <pageSetUpPr fitToPage="1"/>
  </sheetPr>
  <dimension ref="B1:S43"/>
  <sheetViews>
    <sheetView showGridLines="0" zoomScale="80" zoomScaleNormal="80" workbookViewId="0">
      <selection activeCell="B3" sqref="B3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9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9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9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9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9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  <c r="Q5" s="63"/>
      <c r="R5" s="63"/>
      <c r="S5" s="64"/>
    </row>
    <row r="6" spans="2:19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9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9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9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9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9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9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9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9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9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9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4">
    <mergeCell ref="B1:K1"/>
    <mergeCell ref="F3:G3"/>
    <mergeCell ref="D6:I6"/>
    <mergeCell ref="Q5:R5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D56F-D684-4A5C-9E78-2DB4B0B727D0}">
  <sheetPr>
    <pageSetUpPr fitToPage="1"/>
  </sheetPr>
  <dimension ref="B1:K43"/>
  <sheetViews>
    <sheetView showGridLines="0" zoomScale="80" zoomScaleNormal="80" workbookViewId="0">
      <selection activeCell="B3" sqref="B3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6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12C3-6678-40E4-9253-E8096B94CA6F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272-1A01-4445-B6A2-F9ABE777C0C7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2D75-31DF-444F-8653-825BC62EF2BA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A90B-2CE9-430E-8FF4-BFC8608C092D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" x14ac:dyDescent="0.35">
      <c r="B5" s="73"/>
      <c r="C5" s="74"/>
      <c r="D5" s="74"/>
      <c r="E5" s="74"/>
      <c r="F5" s="74"/>
      <c r="G5" s="75"/>
      <c r="H5" s="76"/>
      <c r="I5" s="77"/>
      <c r="J5" s="67" t="s">
        <v>4</v>
      </c>
    </row>
    <row r="6" spans="2:11" ht="30" customHeight="1" thickBot="1" x14ac:dyDescent="0.35">
      <c r="B6" s="68"/>
      <c r="C6" s="69"/>
      <c r="D6" s="70" t="s">
        <v>12</v>
      </c>
      <c r="E6" s="71"/>
      <c r="F6" s="71"/>
      <c r="G6" s="71"/>
      <c r="H6" s="71"/>
      <c r="I6" s="72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5F1A8-411B-4B29-85D7-615FF959AF54}">
  <sheetPr>
    <pageSetUpPr fitToPage="1"/>
  </sheetPr>
  <dimension ref="B1:K43"/>
  <sheetViews>
    <sheetView showGridLines="0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31" customFormat="1" ht="32.25" customHeight="1" thickBot="1" x14ac:dyDescent="0.45">
      <c r="B2" s="29" t="s">
        <v>13</v>
      </c>
      <c r="C2" s="30"/>
      <c r="E2" s="32"/>
      <c r="F2" s="66" t="s">
        <v>21</v>
      </c>
      <c r="G2" s="66"/>
      <c r="H2" s="64"/>
      <c r="I2" s="33"/>
      <c r="J2" s="33"/>
    </row>
    <row r="3" spans="2:11" s="31" customFormat="1" ht="32.25" customHeight="1" thickTop="1" thickBot="1" x14ac:dyDescent="0.35">
      <c r="B3" s="34" t="s">
        <v>22</v>
      </c>
      <c r="C3" s="35"/>
      <c r="E3" s="32"/>
      <c r="F3" s="53" t="s">
        <v>10</v>
      </c>
      <c r="G3" s="53"/>
      <c r="H3" s="62"/>
      <c r="I3" s="36"/>
      <c r="J3" s="36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7"/>
      <c r="C5" s="58"/>
      <c r="D5" s="58"/>
      <c r="E5" s="58"/>
      <c r="F5" s="58"/>
      <c r="G5" s="59"/>
      <c r="H5" s="60"/>
      <c r="I5" s="61"/>
      <c r="J5" s="21" t="s">
        <v>4</v>
      </c>
    </row>
    <row r="6" spans="2:11" ht="30" customHeight="1" thickBot="1" x14ac:dyDescent="0.35">
      <c r="B6" s="22"/>
      <c r="C6" s="23"/>
      <c r="D6" s="54" t="s">
        <v>12</v>
      </c>
      <c r="E6" s="55"/>
      <c r="F6" s="55"/>
      <c r="G6" s="55"/>
      <c r="H6" s="55"/>
      <c r="I6" s="56"/>
      <c r="J6" s="24">
        <v>0.45</v>
      </c>
    </row>
    <row r="7" spans="2:11" ht="32.25" customHeight="1" x14ac:dyDescent="0.3">
      <c r="B7" s="46" t="s">
        <v>0</v>
      </c>
      <c r="C7" s="47" t="s">
        <v>20</v>
      </c>
      <c r="D7" s="47" t="s">
        <v>5</v>
      </c>
      <c r="E7" s="48" t="s">
        <v>6</v>
      </c>
      <c r="F7" s="48" t="s">
        <v>7</v>
      </c>
      <c r="G7" s="48" t="s">
        <v>9</v>
      </c>
      <c r="H7" s="48" t="s">
        <v>8</v>
      </c>
      <c r="I7" s="47" t="s">
        <v>14</v>
      </c>
      <c r="J7" s="49" t="s">
        <v>1</v>
      </c>
      <c r="K7" s="50" t="s">
        <v>19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7">
        <f>I8*0.45</f>
        <v>0</v>
      </c>
      <c r="K8" s="41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7">
        <f t="shared" ref="J9:J39" si="1">I9*0.45</f>
        <v>0</v>
      </c>
      <c r="K9" s="41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7">
        <f t="shared" si="1"/>
        <v>0</v>
      </c>
      <c r="K10" s="41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7">
        <f t="shared" si="1"/>
        <v>0</v>
      </c>
      <c r="K11" s="41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7">
        <f t="shared" si="1"/>
        <v>0</v>
      </c>
      <c r="K12" s="41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7">
        <f t="shared" si="1"/>
        <v>0</v>
      </c>
      <c r="K13" s="41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7">
        <f t="shared" si="1"/>
        <v>0</v>
      </c>
      <c r="K14" s="41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7">
        <f t="shared" si="1"/>
        <v>0</v>
      </c>
      <c r="K15" s="41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7">
        <f t="shared" si="1"/>
        <v>0</v>
      </c>
      <c r="K16" s="41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7">
        <f t="shared" si="1"/>
        <v>0</v>
      </c>
      <c r="K17" s="41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7">
        <f t="shared" si="1"/>
        <v>0</v>
      </c>
      <c r="K18" s="41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7">
        <f t="shared" si="1"/>
        <v>0</v>
      </c>
      <c r="K19" s="41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7">
        <f t="shared" si="1"/>
        <v>0</v>
      </c>
      <c r="K20" s="41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7">
        <f t="shared" si="1"/>
        <v>0</v>
      </c>
      <c r="K21" s="41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7">
        <f t="shared" si="1"/>
        <v>0</v>
      </c>
      <c r="K22" s="41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7">
        <f t="shared" si="1"/>
        <v>0</v>
      </c>
      <c r="K23" s="41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7">
        <f t="shared" si="1"/>
        <v>0</v>
      </c>
      <c r="K24" s="41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7">
        <f t="shared" si="1"/>
        <v>0</v>
      </c>
      <c r="K25" s="41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7">
        <f t="shared" si="1"/>
        <v>0</v>
      </c>
      <c r="K26" s="41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7">
        <f t="shared" si="1"/>
        <v>0</v>
      </c>
      <c r="K27" s="41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7">
        <f t="shared" si="1"/>
        <v>0</v>
      </c>
      <c r="K28" s="41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7">
        <f t="shared" si="1"/>
        <v>0</v>
      </c>
      <c r="K29" s="41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7">
        <f t="shared" si="1"/>
        <v>0</v>
      </c>
      <c r="K30" s="41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7">
        <f t="shared" si="1"/>
        <v>0</v>
      </c>
      <c r="K31" s="41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7">
        <f t="shared" si="1"/>
        <v>0</v>
      </c>
      <c r="K32" s="41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7">
        <f t="shared" si="1"/>
        <v>0</v>
      </c>
      <c r="K33" s="41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7">
        <f t="shared" si="1"/>
        <v>0</v>
      </c>
      <c r="K34" s="41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7">
        <f t="shared" si="1"/>
        <v>0</v>
      </c>
      <c r="K35" s="41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7">
        <f t="shared" si="1"/>
        <v>0</v>
      </c>
      <c r="K36" s="41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7">
        <f t="shared" si="1"/>
        <v>0</v>
      </c>
      <c r="K37" s="41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7">
        <f t="shared" si="1"/>
        <v>0</v>
      </c>
      <c r="K38" s="41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8">
        <f t="shared" si="1"/>
        <v>0</v>
      </c>
      <c r="K39" s="41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9">
        <f>SUM(J8:J39)</f>
        <v>0</v>
      </c>
      <c r="K40" s="3">
        <f>SUM(K8:K39)</f>
        <v>0</v>
      </c>
    </row>
    <row r="42" spans="2:11" x14ac:dyDescent="0.3">
      <c r="B42" s="45" t="s">
        <v>18</v>
      </c>
      <c r="C42" s="42"/>
      <c r="D42" s="43"/>
      <c r="E42" s="43"/>
      <c r="F42" s="43" t="s">
        <v>16</v>
      </c>
      <c r="G42" s="44"/>
    </row>
    <row r="43" spans="2:11" x14ac:dyDescent="0.3">
      <c r="B43" s="45" t="s">
        <v>17</v>
      </c>
      <c r="C43" s="42"/>
      <c r="D43" s="43"/>
      <c r="E43" s="43"/>
      <c r="F43" s="43" t="s">
        <v>17</v>
      </c>
      <c r="G43" s="44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2023</vt:lpstr>
      <vt:lpstr>February 2023</vt:lpstr>
      <vt:lpstr>March 2023</vt:lpstr>
      <vt:lpstr>April 2023</vt:lpstr>
      <vt:lpstr>May 2023</vt:lpstr>
      <vt:lpstr>July 2023</vt:lpstr>
      <vt:lpstr>June 2023</vt:lpstr>
      <vt:lpstr>August 2023</vt:lpstr>
      <vt:lpstr>Sept 2023</vt:lpstr>
      <vt:lpstr>October 23</vt:lpstr>
      <vt:lpstr>November 23</vt:lpstr>
      <vt:lpstr>December 23</vt:lpstr>
      <vt:lpstr>'April 2023'!Print_Area</vt:lpstr>
      <vt:lpstr>'August 2023'!Print_Area</vt:lpstr>
      <vt:lpstr>'December 23'!Print_Area</vt:lpstr>
      <vt:lpstr>'February 2023'!Print_Area</vt:lpstr>
      <vt:lpstr>'January 2023'!Print_Area</vt:lpstr>
      <vt:lpstr>'July 2023'!Print_Area</vt:lpstr>
      <vt:lpstr>'June 2023'!Print_Area</vt:lpstr>
      <vt:lpstr>'March 2023'!Print_Area</vt:lpstr>
      <vt:lpstr>'May 2023'!Print_Area</vt:lpstr>
      <vt:lpstr>'November 23'!Print_Area</vt:lpstr>
      <vt:lpstr>'October 23'!Print_Area</vt:lpstr>
      <vt:lpstr>'Sept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Rayner</dc:creator>
  <cp:lastModifiedBy>Yvonne Leonard</cp:lastModifiedBy>
  <cp:lastPrinted>2019-09-18T08:57:14Z</cp:lastPrinted>
  <dcterms:created xsi:type="dcterms:W3CDTF">2017-08-23T07:40:50Z</dcterms:created>
  <dcterms:modified xsi:type="dcterms:W3CDTF">2023-01-06T15:16:33Z</dcterms:modified>
</cp:coreProperties>
</file>